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activeTab="0"/>
  </bookViews>
  <sheets>
    <sheet name="ITF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<sst xmlns="http://schemas.openxmlformats.org/spreadsheetml/2006/main" count="7" uniqueCount="7">
  <si>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FECHA DE REALIZACIÓN DE OPERACIONES</t>
  </si>
  <si>
    <t>ÚLTIMO DÍA PARA REALIZAR EL PAGO</t>
  </si>
  <si>
    <t xml:space="preserve">DEL </t>
  </si>
  <si>
    <t>AL</t>
  </si>
  <si>
    <t>TABLA DE VENCIMIENTOS PARA EL PAGO DEL</t>
  </si>
  <si>
    <t>IMPUESTO A LAS TRANSACCIONES FINANCIERAS</t>
  </si>
  <si>
    <t>ANEXO 2</t>
  </si>
</sst>
</file>

<file path=xl/styles.xml><?xml version="1.0" encoding="utf-8"?>
<styleSheet xmlns="http://schemas.openxmlformats.org/spreadsheetml/2006/main">
  <numFmts count="2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.&quot;#,##0;&quot;S.&quot;\-#,##0"/>
    <numFmt numFmtId="173" formatCode="&quot;S.&quot;#,##0;[Red]&quot;S.&quot;\-#,##0"/>
    <numFmt numFmtId="174" formatCode="&quot;S.&quot;#,##0.00;&quot;S.&quot;\-#,##0.00"/>
    <numFmt numFmtId="175" formatCode="&quot;S.&quot;#,##0.00;[Red]&quot;S.&quot;\-#,##0.00"/>
    <numFmt numFmtId="176" formatCode="_ &quot;S.&quot;* #,##0_ ;_ &quot;S.&quot;* \-#,##0_ ;_ &quot;S.&quot;* &quot;-&quot;_ ;_ @_ "/>
    <numFmt numFmtId="177" formatCode="_ &quot;S.&quot;* #,##0.00_ ;_ &quot;S.&quot;* \-#,##0.00_ ;_ &quot;S.&quot;* &quot;-&quot;??_ ;_ @_ "/>
    <numFmt numFmtId="178" formatCode="dd\-mm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</numFmts>
  <fonts count="2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justify"/>
    </xf>
    <xf numFmtId="14" fontId="5" fillId="0" borderId="10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justify"/>
    </xf>
    <xf numFmtId="14" fontId="5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1" fillId="0" borderId="16" xfId="0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/>
    </xf>
    <xf numFmtId="14" fontId="5" fillId="0" borderId="20" xfId="0" applyNumberFormat="1" applyFont="1" applyBorder="1" applyAlignment="1">
      <alignment horizontal="center"/>
    </xf>
    <xf numFmtId="14" fontId="5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40"/>
  <sheetViews>
    <sheetView showGridLines="0" tabSelected="1" zoomScalePageLayoutView="0" workbookViewId="0" topLeftCell="A1">
      <selection activeCell="D37" sqref="D37"/>
    </sheetView>
  </sheetViews>
  <sheetFormatPr defaultColWidth="11.421875" defaultRowHeight="12.75"/>
  <cols>
    <col min="2" max="4" width="19.28125" style="0" customWidth="1"/>
  </cols>
  <sheetData>
    <row r="4" ht="12.75">
      <c r="B4" s="1"/>
    </row>
    <row r="5" ht="12.75">
      <c r="B5" s="2"/>
    </row>
    <row r="6" ht="12.75">
      <c r="B6" s="2"/>
    </row>
    <row r="7" spans="2:5" ht="12.75">
      <c r="B7" s="18" t="s">
        <v>6</v>
      </c>
      <c r="C7" s="18"/>
      <c r="D7" s="18"/>
      <c r="E7" s="3"/>
    </row>
    <row r="8" spans="2:5" ht="14.25">
      <c r="B8" s="26"/>
      <c r="C8" s="26"/>
      <c r="D8" s="26"/>
      <c r="E8" s="3"/>
    </row>
    <row r="9" spans="2:5" ht="12.75">
      <c r="B9" s="18" t="s">
        <v>4</v>
      </c>
      <c r="C9" s="18"/>
      <c r="D9" s="18"/>
      <c r="E9" s="3"/>
    </row>
    <row r="10" spans="2:5" ht="12.75">
      <c r="B10" s="18" t="s">
        <v>5</v>
      </c>
      <c r="C10" s="18"/>
      <c r="D10" s="18"/>
      <c r="E10" s="3"/>
    </row>
    <row r="11" spans="2:5" ht="15" thickBot="1">
      <c r="B11" s="4"/>
      <c r="C11" s="9"/>
      <c r="D11" s="11"/>
      <c r="E11" s="3"/>
    </row>
    <row r="12" spans="2:5" ht="24.75" customHeight="1">
      <c r="B12" s="19" t="s">
        <v>0</v>
      </c>
      <c r="C12" s="20"/>
      <c r="D12" s="23" t="s">
        <v>1</v>
      </c>
      <c r="E12" s="3"/>
    </row>
    <row r="13" spans="2:5" ht="13.5" thickBot="1">
      <c r="B13" s="21"/>
      <c r="C13" s="22"/>
      <c r="D13" s="24"/>
      <c r="E13" s="3"/>
    </row>
    <row r="14" spans="2:5" ht="13.5" thickBot="1">
      <c r="B14" s="14" t="s">
        <v>2</v>
      </c>
      <c r="C14" s="12" t="s">
        <v>3</v>
      </c>
      <c r="D14" s="25"/>
      <c r="E14" s="3"/>
    </row>
    <row r="15" spans="2:5" ht="14.25">
      <c r="B15" s="15">
        <v>40179</v>
      </c>
      <c r="C15" s="10">
        <f>B15+14</f>
        <v>40193</v>
      </c>
      <c r="D15" s="13">
        <v>40200</v>
      </c>
      <c r="E15" s="3"/>
    </row>
    <row r="16" spans="2:5" ht="14.25">
      <c r="B16" s="16">
        <f>C15+1</f>
        <v>40194</v>
      </c>
      <c r="C16" s="5">
        <f>B16+15</f>
        <v>40209</v>
      </c>
      <c r="D16" s="6">
        <v>40214</v>
      </c>
      <c r="E16" s="3"/>
    </row>
    <row r="17" spans="2:5" ht="14.25">
      <c r="B17" s="16">
        <f>C16+1</f>
        <v>40210</v>
      </c>
      <c r="C17" s="5">
        <f>B17+14</f>
        <v>40224</v>
      </c>
      <c r="D17" s="6">
        <v>40231</v>
      </c>
      <c r="E17" s="3"/>
    </row>
    <row r="18" spans="2:5" ht="14.25">
      <c r="B18" s="16">
        <f>C17+1</f>
        <v>40225</v>
      </c>
      <c r="C18" s="5">
        <f>B18+12</f>
        <v>40237</v>
      </c>
      <c r="D18" s="6">
        <v>40242</v>
      </c>
      <c r="E18" s="3"/>
    </row>
    <row r="19" spans="2:5" ht="14.25">
      <c r="B19" s="16">
        <f aca="true" t="shared" si="0" ref="B19:B38">C18+1</f>
        <v>40238</v>
      </c>
      <c r="C19" s="5">
        <f aca="true" t="shared" si="1" ref="C19:C37">B19+14</f>
        <v>40252</v>
      </c>
      <c r="D19" s="6">
        <v>40259</v>
      </c>
      <c r="E19" s="3"/>
    </row>
    <row r="20" spans="2:5" ht="14.25">
      <c r="B20" s="16">
        <f t="shared" si="0"/>
        <v>40253</v>
      </c>
      <c r="C20" s="5">
        <f>B20+15</f>
        <v>40268</v>
      </c>
      <c r="D20" s="6">
        <v>40277</v>
      </c>
      <c r="E20" s="3"/>
    </row>
    <row r="21" spans="2:5" ht="14.25">
      <c r="B21" s="16">
        <f t="shared" si="0"/>
        <v>40269</v>
      </c>
      <c r="C21" s="5">
        <f t="shared" si="1"/>
        <v>40283</v>
      </c>
      <c r="D21" s="6">
        <v>40290</v>
      </c>
      <c r="E21" s="3"/>
    </row>
    <row r="22" spans="2:5" ht="14.25">
      <c r="B22" s="16">
        <f t="shared" si="0"/>
        <v>40284</v>
      </c>
      <c r="C22" s="5">
        <f t="shared" si="1"/>
        <v>40298</v>
      </c>
      <c r="D22" s="6">
        <v>40305</v>
      </c>
      <c r="E22" s="3"/>
    </row>
    <row r="23" spans="2:5" ht="14.25">
      <c r="B23" s="16">
        <f t="shared" si="0"/>
        <v>40299</v>
      </c>
      <c r="C23" s="5">
        <f t="shared" si="1"/>
        <v>40313</v>
      </c>
      <c r="D23" s="6">
        <v>40319</v>
      </c>
      <c r="E23" s="3"/>
    </row>
    <row r="24" spans="2:5" ht="14.25">
      <c r="B24" s="16">
        <f t="shared" si="0"/>
        <v>40314</v>
      </c>
      <c r="C24" s="5">
        <f>B24+15</f>
        <v>40329</v>
      </c>
      <c r="D24" s="6">
        <v>40336</v>
      </c>
      <c r="E24" s="3"/>
    </row>
    <row r="25" spans="2:5" ht="14.25">
      <c r="B25" s="16">
        <f t="shared" si="0"/>
        <v>40330</v>
      </c>
      <c r="C25" s="5">
        <f t="shared" si="1"/>
        <v>40344</v>
      </c>
      <c r="D25" s="6">
        <v>40351</v>
      </c>
      <c r="E25" s="3"/>
    </row>
    <row r="26" spans="2:5" ht="14.25">
      <c r="B26" s="16">
        <f t="shared" si="0"/>
        <v>40345</v>
      </c>
      <c r="C26" s="5">
        <f t="shared" si="1"/>
        <v>40359</v>
      </c>
      <c r="D26" s="6">
        <v>40366</v>
      </c>
      <c r="E26" s="3"/>
    </row>
    <row r="27" spans="2:5" ht="14.25">
      <c r="B27" s="16">
        <f t="shared" si="0"/>
        <v>40360</v>
      </c>
      <c r="C27" s="5">
        <f t="shared" si="1"/>
        <v>40374</v>
      </c>
      <c r="D27" s="6">
        <v>40381</v>
      </c>
      <c r="E27" s="3"/>
    </row>
    <row r="28" spans="2:5" ht="14.25">
      <c r="B28" s="16">
        <f t="shared" si="0"/>
        <v>40375</v>
      </c>
      <c r="C28" s="5">
        <f>B28+15</f>
        <v>40390</v>
      </c>
      <c r="D28" s="6">
        <v>40396</v>
      </c>
      <c r="E28" s="3"/>
    </row>
    <row r="29" spans="2:5" ht="14.25">
      <c r="B29" s="16">
        <f t="shared" si="0"/>
        <v>40391</v>
      </c>
      <c r="C29" s="5">
        <f t="shared" si="1"/>
        <v>40405</v>
      </c>
      <c r="D29" s="6">
        <v>40410</v>
      </c>
      <c r="E29" s="3"/>
    </row>
    <row r="30" spans="2:5" ht="14.25">
      <c r="B30" s="16">
        <f t="shared" si="0"/>
        <v>40406</v>
      </c>
      <c r="C30" s="5">
        <f>B30+15</f>
        <v>40421</v>
      </c>
      <c r="D30" s="6">
        <v>40428</v>
      </c>
      <c r="E30" s="3"/>
    </row>
    <row r="31" spans="2:5" ht="14.25">
      <c r="B31" s="16">
        <f t="shared" si="0"/>
        <v>40422</v>
      </c>
      <c r="C31" s="5">
        <f t="shared" si="1"/>
        <v>40436</v>
      </c>
      <c r="D31" s="6">
        <v>40443</v>
      </c>
      <c r="E31" s="3"/>
    </row>
    <row r="32" spans="2:5" ht="14.25">
      <c r="B32" s="16">
        <f t="shared" si="0"/>
        <v>40437</v>
      </c>
      <c r="C32" s="5">
        <f t="shared" si="1"/>
        <v>40451</v>
      </c>
      <c r="D32" s="6">
        <v>40458</v>
      </c>
      <c r="E32" s="3"/>
    </row>
    <row r="33" spans="2:5" ht="14.25">
      <c r="B33" s="16">
        <f t="shared" si="0"/>
        <v>40452</v>
      </c>
      <c r="C33" s="5">
        <f t="shared" si="1"/>
        <v>40466</v>
      </c>
      <c r="D33" s="6">
        <v>40473</v>
      </c>
      <c r="E33" s="3"/>
    </row>
    <row r="34" spans="2:5" ht="14.25">
      <c r="B34" s="16">
        <f t="shared" si="0"/>
        <v>40467</v>
      </c>
      <c r="C34" s="5">
        <f>B34+15</f>
        <v>40482</v>
      </c>
      <c r="D34" s="6">
        <v>40490</v>
      </c>
      <c r="E34" s="3"/>
    </row>
    <row r="35" spans="2:5" ht="14.25">
      <c r="B35" s="16">
        <f t="shared" si="0"/>
        <v>40483</v>
      </c>
      <c r="C35" s="5">
        <f t="shared" si="1"/>
        <v>40497</v>
      </c>
      <c r="D35" s="6">
        <v>40504</v>
      </c>
      <c r="E35" s="3"/>
    </row>
    <row r="36" spans="2:5" ht="14.25">
      <c r="B36" s="16">
        <f t="shared" si="0"/>
        <v>40498</v>
      </c>
      <c r="C36" s="5">
        <f t="shared" si="1"/>
        <v>40512</v>
      </c>
      <c r="D36" s="6">
        <v>40519</v>
      </c>
      <c r="E36" s="3"/>
    </row>
    <row r="37" spans="2:5" ht="14.25">
      <c r="B37" s="16">
        <f t="shared" si="0"/>
        <v>40513</v>
      </c>
      <c r="C37" s="5">
        <f t="shared" si="1"/>
        <v>40527</v>
      </c>
      <c r="D37" s="6">
        <v>40534</v>
      </c>
      <c r="E37" s="3"/>
    </row>
    <row r="38" spans="2:5" ht="15" thickBot="1">
      <c r="B38" s="17">
        <f t="shared" si="0"/>
        <v>40528</v>
      </c>
      <c r="C38" s="7">
        <f>B38+15</f>
        <v>40543</v>
      </c>
      <c r="D38" s="8">
        <v>40550</v>
      </c>
      <c r="E38" s="3"/>
    </row>
    <row r="39" spans="2:5" ht="12.75">
      <c r="B39" s="3"/>
      <c r="C39" s="3"/>
      <c r="D39" s="3"/>
      <c r="E39" s="3"/>
    </row>
    <row r="40" ht="12.75">
      <c r="B40" s="2"/>
    </row>
  </sheetData>
  <sheetProtection/>
  <mergeCells count="6">
    <mergeCell ref="B10:D10"/>
    <mergeCell ref="B12:C13"/>
    <mergeCell ref="D12:D14"/>
    <mergeCell ref="B7:D7"/>
    <mergeCell ref="B8:D8"/>
    <mergeCell ref="B9:D9"/>
  </mergeCells>
  <printOptions horizontalCentered="1" verticalCentered="1"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AMANTILL</cp:lastModifiedBy>
  <cp:lastPrinted>2009-12-07T21:28:37Z</cp:lastPrinted>
  <dcterms:created xsi:type="dcterms:W3CDTF">2004-12-02T14:05:12Z</dcterms:created>
  <dcterms:modified xsi:type="dcterms:W3CDTF">2009-12-16T21:21:32Z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